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C37" i="1" s="1"/>
  <c r="B34" i="1"/>
  <c r="F32" i="1"/>
  <c r="E32" i="1"/>
  <c r="D32" i="1"/>
  <c r="C32" i="1"/>
  <c r="B32" i="1"/>
  <c r="F25" i="1"/>
  <c r="F37" i="1" s="1"/>
  <c r="E25" i="1"/>
  <c r="E37" i="1" s="1"/>
  <c r="D25" i="1"/>
  <c r="C25" i="1"/>
  <c r="B25" i="1"/>
  <c r="B37" i="1" s="1"/>
  <c r="F13" i="1"/>
  <c r="E13" i="1"/>
  <c r="D13" i="1"/>
  <c r="C13" i="1"/>
  <c r="B13" i="1"/>
  <c r="F60" i="1" l="1"/>
  <c r="F65" i="1" s="1"/>
  <c r="E60" i="1"/>
  <c r="E65" i="1"/>
  <c r="C60" i="1"/>
  <c r="C65" i="1" s="1"/>
  <c r="B60" i="1"/>
  <c r="B65" i="1" s="1"/>
  <c r="G38" i="1"/>
  <c r="D37" i="1"/>
  <c r="D60" i="1"/>
  <c r="D65" i="1" l="1"/>
</calcChain>
</file>

<file path=xl/sharedStrings.xml><?xml version="1.0" encoding="utf-8"?>
<sst xmlns="http://schemas.openxmlformats.org/spreadsheetml/2006/main" count="77" uniqueCount="77">
  <si>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</si>
  <si>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</si>
  <si>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</si>
  <si>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</si>
  <si>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</si>
  <si>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</si>
  <si>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</si>
  <si>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</si>
  <si>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</si>
  <si>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</si>
  <si>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</si>
  <si>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</si>
  <si>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</si>
  <si>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</si>
  <si>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</si>
  <si>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</si>
  <si>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</si>
  <si>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</si>
  <si>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</si>
  <si>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</si>
  <si>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</si>
  <si>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</si>
  <si>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</si>
  <si>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</si>
  <si>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</si>
  <si>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</si>
  <si>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</si>
  <si>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</si>
  <si>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</si>
  <si>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</si>
  <si>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</si>
  <si>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</si>
  <si>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</si>
  <si>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</si>
  <si>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</si>
  <si>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</si>
  <si>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</si>
  <si>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</si>
  <si>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</si>
  <si>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</si>
  <si>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</si>
  <si>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</si>
  <si>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</si>
  <si>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</si>
  <si>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</si>
  <si>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</si>
  <si>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</si>
  <si>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</si>
  <si>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</si>
  <si>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</si>
  <si>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</si>
  <si>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</si>
  <si>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</si>
  <si>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</si>
  <si>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</si>
  <si>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</si>
  <si>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</si>
  <si>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</si>
  <si>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</si>
  <si>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</si>
  <si>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</si>
  <si>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</si>
  <si>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</si>
  <si>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</si>
  <si>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</si>
  <si>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</si>
  <si>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</si>
  <si>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</si>
  <si>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</si>
  <si>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</si>
  <si>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</si>
  <si>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31 de Diciembre de 2017
PESOS</t>
  </si>
  <si>
    <t>_________________________________________</t>
  </si>
  <si>
    <t>KARLA  ALEJANDRINA   LANUZA HERNANDEZ</t>
  </si>
  <si>
    <t>RAMIRO CONTRERAS RODRIGUEZ</t>
  </si>
  <si>
    <t>DIRECTORA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</si>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</sst>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6" fillId="5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5" borderId="0" xfId="0" applyFont="1" applyFill="1" applyBorder="1" applyAlignment="1" applyProtection="1">
      <alignment horizontal="center"/>
      <protection locked="0"/>
    </xf>
    <xf numFmtId="0" fontId="6" fillId="5" borderId="7" xfId="0" applyFont="1" applyFill="1" applyBorder="1" applyAlignment="1" applyProtection="1">
      <alignment horizontal="center" vertical="center"/>
      <protection locked="0"/>
    </xf>
    <xf numFmtId="0" fontId="7" fillId="5" borderId="0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topLeftCell="A40" zoomScale="85" zoomScaleNormal="85" workbookViewId="0">
      <selection activeCell="G38" sqref="G38"/>
    </sheetView>
  </sheetViews>
  <sheetFormatPr baseColWidth="10" defaultRowHeight="11.25" x14ac:dyDescent="0.2"/>
  <cols>
    <col min="1" max="1" width="85.1640625" style="1" customWidth="1"/>
    <col min="2" max="2" width="15" style="1" customWidth="1"/>
    <col min="3" max="3" width="14.33203125" style="1" customWidth="1"/>
    <col min="4" max="4" width="15.33203125" style="1" customWidth="1"/>
    <col min="5" max="5" width="14.33203125" style="1" customWidth="1"/>
    <col min="6" max="6" width="15.6640625" style="1" customWidth="1"/>
    <col min="7" max="7" width="14.5" style="1" customWidth="1"/>
    <col min="8" max="16384" width="12" style="1"/>
  </cols>
  <sheetData>
    <row r="1" spans="1:7" ht="45.95" customHeight="1" x14ac:dyDescent="0.2">
      <c r="A1" s="30" t="s">
        <v>71</v>
      </c>
      <c r="B1" s="31"/>
      <c r="C1" s="31"/>
      <c r="D1" s="31"/>
      <c r="E1" s="31"/>
      <c r="F1" s="31"/>
      <c r="G1" s="32"/>
    </row>
    <row r="2" spans="1:7" x14ac:dyDescent="0.2">
      <c r="A2" s="2"/>
      <c r="B2" s="33" t="s">
        <v>0</v>
      </c>
      <c r="C2" s="33"/>
      <c r="D2" s="33"/>
      <c r="E2" s="33"/>
      <c r="F2" s="33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341200</v>
      </c>
      <c r="C10" s="10">
        <v>95528.84</v>
      </c>
      <c r="D10" s="10">
        <f t="shared" si="0"/>
        <v>436728.83999999997</v>
      </c>
      <c r="E10" s="10">
        <v>360228.52</v>
      </c>
      <c r="F10" s="10">
        <v>360228.52</v>
      </c>
      <c r="G10" s="10">
        <f t="shared" si="1"/>
        <v>19028.520000000019</v>
      </c>
    </row>
    <row r="11" spans="1:7" x14ac:dyDescent="0.2">
      <c r="A11" s="11" t="s">
        <v>14</v>
      </c>
      <c r="B11" s="10">
        <v>3000</v>
      </c>
      <c r="C11" s="10">
        <v>1197423.24</v>
      </c>
      <c r="D11" s="10">
        <f t="shared" si="0"/>
        <v>1200423.24</v>
      </c>
      <c r="E11" s="10">
        <v>1200423.24</v>
      </c>
      <c r="F11" s="10">
        <v>1200423.24</v>
      </c>
      <c r="G11" s="10">
        <f t="shared" si="1"/>
        <v>1197423.24</v>
      </c>
    </row>
    <row r="12" spans="1:7" x14ac:dyDescent="0.2">
      <c r="A12" s="11" t="s">
        <v>15</v>
      </c>
      <c r="B12" s="10">
        <v>1500</v>
      </c>
      <c r="C12" s="10">
        <v>11852.5</v>
      </c>
      <c r="D12" s="10">
        <f t="shared" si="0"/>
        <v>13352.5</v>
      </c>
      <c r="E12" s="10">
        <v>13352.5</v>
      </c>
      <c r="F12" s="10">
        <v>13352.5</v>
      </c>
      <c r="G12" s="10">
        <f t="shared" si="1"/>
        <v>11852.5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18231969.93</v>
      </c>
      <c r="C31" s="10">
        <v>973337.83</v>
      </c>
      <c r="D31" s="10">
        <f t="shared" si="0"/>
        <v>19205307.759999998</v>
      </c>
      <c r="E31" s="10">
        <v>19205307.760000002</v>
      </c>
      <c r="F31" s="10">
        <v>19205307.760000002</v>
      </c>
      <c r="G31" s="10">
        <f t="shared" si="5"/>
        <v>973337.83000000194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18577669.93</v>
      </c>
      <c r="C37" s="23">
        <f t="shared" si="9"/>
        <v>2278142.41</v>
      </c>
      <c r="D37" s="23">
        <f t="shared" si="9"/>
        <v>20855812.339999996</v>
      </c>
      <c r="E37" s="23">
        <f t="shared" si="9"/>
        <v>20779312.020000003</v>
      </c>
      <c r="F37" s="23">
        <f t="shared" si="9"/>
        <v>20779312.020000003</v>
      </c>
      <c r="G37" s="23">
        <f t="shared" si="9"/>
        <v>2201642.0900000017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2201642.0900000036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14784820.82</v>
      </c>
      <c r="D50" s="10">
        <f t="shared" si="13"/>
        <v>14784820.82</v>
      </c>
      <c r="E50" s="10">
        <f t="shared" si="13"/>
        <v>14784820.82</v>
      </c>
      <c r="F50" s="10">
        <f t="shared" si="13"/>
        <v>14784820.82</v>
      </c>
      <c r="G50" s="10">
        <f t="shared" si="13"/>
        <v>14784820.82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14784820.82</v>
      </c>
      <c r="D54" s="10">
        <f t="shared" si="14"/>
        <v>14784820.82</v>
      </c>
      <c r="E54" s="10">
        <v>14784820.82</v>
      </c>
      <c r="F54" s="10">
        <v>14784820.82</v>
      </c>
      <c r="G54" s="10">
        <f t="shared" si="15"/>
        <v>14784820.82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14784820.82</v>
      </c>
      <c r="D60" s="23">
        <f t="shared" si="19"/>
        <v>14784820.82</v>
      </c>
      <c r="E60" s="23">
        <f t="shared" si="19"/>
        <v>14784820.82</v>
      </c>
      <c r="F60" s="23">
        <f t="shared" si="19"/>
        <v>14784820.82</v>
      </c>
      <c r="G60" s="23">
        <f t="shared" si="19"/>
        <v>14784820.82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18577669.93</v>
      </c>
      <c r="C65" s="23">
        <f t="shared" si="22"/>
        <v>17062963.23</v>
      </c>
      <c r="D65" s="23">
        <f t="shared" si="22"/>
        <v>35640633.159999996</v>
      </c>
      <c r="E65" s="23">
        <f t="shared" si="22"/>
        <v>35564132.840000004</v>
      </c>
      <c r="F65" s="23">
        <f t="shared" si="22"/>
        <v>35564132.840000004</v>
      </c>
      <c r="G65" s="23">
        <f t="shared" si="22"/>
        <v>16986462.910000004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ht="12" x14ac:dyDescent="0.2">
      <c r="A73" s="34" t="s">
        <v>72</v>
      </c>
      <c r="B73" s="34"/>
      <c r="D73" s="35"/>
      <c r="E73" s="35"/>
      <c r="F73" s="26"/>
      <c r="G73" s="25"/>
    </row>
    <row r="74" spans="1:7" ht="12" x14ac:dyDescent="0.2">
      <c r="A74" s="36" t="s">
        <v>73</v>
      </c>
      <c r="B74" s="36"/>
      <c r="D74" s="28" t="s">
        <v>74</v>
      </c>
      <c r="E74" s="28"/>
      <c r="F74" s="28"/>
    </row>
    <row r="75" spans="1:7" ht="12" x14ac:dyDescent="0.2">
      <c r="A75" s="27" t="s">
        <v>75</v>
      </c>
      <c r="B75" s="27"/>
      <c r="D75" s="29" t="s">
        <v>76</v>
      </c>
      <c r="E75" s="29"/>
      <c r="F75" s="29"/>
    </row>
  </sheetData>
  <autoFilter ref="A3:G71"/>
  <mergeCells count="8">
    <mergeCell ref="A75:B75"/>
    <mergeCell ref="D74:F74"/>
    <mergeCell ref="D75:F75"/>
    <mergeCell ref="A1:G1"/>
    <mergeCell ref="B2:F2"/>
    <mergeCell ref="A73:B73"/>
    <mergeCell ref="D73:E73"/>
    <mergeCell ref="A74:B74"/>
  </mergeCells>
  <pageMargins left="0.11811023622047245" right="0" top="0.74803149606299213" bottom="0.74803149606299213" header="0.31496062992125984" footer="0.31496062992125984"/>
  <pageSetup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2018-01-26T22:53:25Z</cp:lastPrinted>
  <dcterms:created xsi:type="dcterms:W3CDTF">2017-01-11T17:22:08Z</dcterms:created>
  <dcterms:modified xsi:type="dcterms:W3CDTF">2018-01-26T22:53:29Z</dcterms:modified>
</cp:coreProperties>
</file>